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10"/>
  </bookViews>
  <sheets>
    <sheet name="一季度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3D78BE03CF674B3CA253D7944C8D46C8" descr="2月无更新说明"/>
        <xdr:cNvPicPr/>
      </xdr:nvPicPr>
      <xdr:blipFill>
        <a:blip r:embed="rId1"/>
        <a:stretch>
          <a:fillRect/>
        </a:stretch>
      </xdr:blipFill>
      <xdr:spPr>
        <a:xfrm>
          <a:off x="0" y="0"/>
          <a:ext cx="7110730" cy="1005840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<sst xmlns="http://schemas.openxmlformats.org/spreadsheetml/2006/main" count="161" uniqueCount="67">
  <si>
    <t>长沙市芙蓉区应急管理局2024年1月烟花危化工贸安全生产检查结果公示</t>
  </si>
  <si>
    <t>2024年2月工贸危化安全生产检查无内容更新说明</t>
  </si>
  <si>
    <t xml:space="preserve">长沙市芙蓉区应急管理局2024年3月烟花危化工贸安全生产检查结果公示
</t>
  </si>
  <si>
    <t>序号</t>
  </si>
  <si>
    <t>计划检查单位</t>
  </si>
  <si>
    <t>执法检查时间</t>
  </si>
  <si>
    <t>执法检查人员</t>
  </si>
  <si>
    <t>检查结果</t>
  </si>
  <si>
    <t>处理措施</t>
  </si>
  <si>
    <t>主办</t>
  </si>
  <si>
    <t>协办</t>
  </si>
  <si>
    <t>长沙天虹进出口贸易有限公司</t>
  </si>
  <si>
    <t>2024.1.9</t>
  </si>
  <si>
    <t>张冬梅</t>
  </si>
  <si>
    <t>张明伟</t>
  </si>
  <si>
    <t>现场检查未发现问题</t>
  </si>
  <si>
    <t>长沙翔勇进出口贸易有限公司</t>
  </si>
  <si>
    <t>2024.1.10</t>
  </si>
  <si>
    <t>湖南佳豪电器设备有限公司</t>
  </si>
  <si>
    <t>罗马利</t>
  </si>
  <si>
    <t>长沙海誉烟花有限公司</t>
  </si>
  <si>
    <t>长沙君兰德布艺有限公司</t>
  </si>
  <si>
    <t>彭展远</t>
  </si>
  <si>
    <t>长沙天锦烟花贸易有限公司</t>
  </si>
  <si>
    <t>2024.1.11</t>
  </si>
  <si>
    <t>湖南蓉园集团公司加油站</t>
  </si>
  <si>
    <t>中国石化销售股份有限公司湖南长沙曙光路加油站</t>
  </si>
  <si>
    <t>中国石化销售股份有限公司湖南长沙南湖加油站</t>
  </si>
  <si>
    <t>贺锋梅</t>
  </si>
  <si>
    <t>湖南和顺石油股份有限公司长沙五里牌加油站</t>
  </si>
  <si>
    <t>长沙市潇湘玻璃实业有限公司</t>
  </si>
  <si>
    <t>1、未制定2024年安全生产经费投入计划；</t>
  </si>
  <si>
    <t>（湘长芙）应急责改〔2024〕5　号</t>
  </si>
  <si>
    <t>2、年度教育培训计划未明确计划开展培训的时间。</t>
  </si>
  <si>
    <t>湖南省长远加油站</t>
  </si>
  <si>
    <t>中国石化销售股份有限公司湖南长沙高桥加油站</t>
  </si>
  <si>
    <t>湖南稀土新能源材料有限责任公司</t>
  </si>
  <si>
    <t>中国石化销售股份有限公司湖南长沙荷晏路加油站</t>
  </si>
  <si>
    <t>贺锋梅　张明伟</t>
  </si>
  <si>
    <t>中国石化销售股份有限公司湖南长沙马王堆加油站</t>
  </si>
  <si>
    <t>长沙和捷实业有限公司</t>
  </si>
  <si>
    <t>中国石油天然气股份有限公司长沙市人民东路加油站</t>
  </si>
  <si>
    <t>中国石油天然气股份有限公司湖南销售分公司长沙市古曲路加油站</t>
  </si>
  <si>
    <t>长沙市烨妮服饰有限公司</t>
  </si>
  <si>
    <t>长沙鼎好石化有限公司东盛加油站</t>
  </si>
  <si>
    <t>湖南兴诚石油有限公司长沙广天加油站</t>
  </si>
  <si>
    <t>中国石化销售股份有限公司湖南长沙东华加油站</t>
  </si>
  <si>
    <t>1、生产安全事故应急预案2023年1月制定，未根据《生产经营单位生产安　全事故应急预案编制导则》（2020版）编制。</t>
  </si>
  <si>
    <t>（湘长芙）应急责改〔2024〕6　号</t>
  </si>
  <si>
    <t>中国石油天然气股份有限公司湖南销售分公司长沙市农科院加油站</t>
  </si>
  <si>
    <t>湖南和兴能源石油有限公司长沙长安加油站</t>
  </si>
  <si>
    <t>湖南康通电子股份有限公司</t>
  </si>
  <si>
    <t>1、未建立劳动防护用品领用台账；</t>
  </si>
  <si>
    <t>（湘长芙）应急责改〔2024〕7号</t>
  </si>
  <si>
    <t>2、仓库中存放有有毒物品（洗板水）人员未按要求佩戴口罩、通风措施不完善，未安装排风机。</t>
  </si>
  <si>
    <t>长沙市永昕贸易有限公司金诚加油站</t>
  </si>
  <si>
    <t>长沙市家旺玻璃有限公司</t>
  </si>
  <si>
    <t>湖南本安亚大新材料有限公司</t>
  </si>
  <si>
    <t>1、防爆控制柜套管破损脱落，孔洞未封堵；</t>
  </si>
  <si>
    <t>（湘长芙）应急责改〔2024〕8号</t>
  </si>
  <si>
    <t>2、甲类车间内设置有休息室。</t>
  </si>
  <si>
    <t>长沙市芙蓉区三星重型冶金设备配件厂</t>
  </si>
  <si>
    <t>1、铣床操作岗位周围铝屑堆积未及时转运，操作岗位周围有积水；</t>
  </si>
  <si>
    <t>（湘长芙）应急责改〔2024〕9号</t>
  </si>
  <si>
    <t>2、未制定2024年应急演练计划；</t>
  </si>
  <si>
    <t>3、液化气罐存放场处未设置在防止阳光直晒区域。</t>
  </si>
  <si>
    <t>英氏控股集团股份有限公司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</si>
</sst>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6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workbookViewId="0">
      <selection activeCell="S7" sqref="S7:S8"/>
    </sheetView>
  </sheetViews>
  <sheetFormatPr defaultColWidth="9" defaultRowHeight="13.5"/>
  <cols>
    <col min="2" max="2" width="13.75" customWidth="1"/>
    <col min="3" max="3" width="11.25" customWidth="1"/>
    <col min="19" max="19" width="17.125"/>
  </cols>
  <sheetData>
    <row r="1" spans="1:23">
      <c r="A1" s="1" t="s">
        <v>0</v>
      </c>
      <c r="B1" s="1"/>
      <c r="C1" s="1"/>
      <c r="D1" s="1"/>
      <c r="E1" s="1"/>
      <c r="F1" s="1"/>
      <c r="G1" s="1"/>
      <c r="I1" s="1" t="s">
        <v>1</v>
      </c>
      <c r="J1" s="1"/>
      <c r="K1" s="1"/>
      <c r="L1" s="1"/>
      <c r="M1" s="1"/>
      <c r="N1" s="1"/>
      <c r="O1" s="1"/>
      <c r="Q1" s="7" t="s">
        <v>2</v>
      </c>
      <c r="R1" s="8"/>
      <c r="S1" s="8"/>
      <c r="T1" s="8"/>
      <c r="U1" s="8"/>
      <c r="V1" s="8"/>
      <c r="W1" s="9"/>
    </row>
    <row r="2" customHeight="1" spans="1:23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Q2" s="10"/>
      <c r="R2" s="11"/>
      <c r="S2" s="11"/>
      <c r="T2" s="11"/>
      <c r="U2" s="11"/>
      <c r="V2" s="11"/>
      <c r="W2" s="12"/>
    </row>
    <row r="3" customHeight="1" spans="1:23">
      <c r="A3" s="1"/>
      <c r="B3" s="1"/>
      <c r="C3" s="1"/>
      <c r="D3" s="1"/>
      <c r="E3" s="1"/>
      <c r="F3" s="1"/>
      <c r="G3" s="1"/>
      <c r="I3" s="1"/>
      <c r="J3" s="1"/>
      <c r="K3" s="1"/>
      <c r="L3" s="1"/>
      <c r="M3" s="1"/>
      <c r="N3" s="1"/>
      <c r="O3" s="1"/>
      <c r="Q3" s="10"/>
      <c r="R3" s="11"/>
      <c r="S3" s="11"/>
      <c r="T3" s="11"/>
      <c r="U3" s="11"/>
      <c r="V3" s="11"/>
      <c r="W3" s="12"/>
    </row>
    <row r="4" spans="1:23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Q4" s="10"/>
      <c r="R4" s="11"/>
      <c r="S4" s="11"/>
      <c r="T4" s="11"/>
      <c r="U4" s="11"/>
      <c r="V4" s="11"/>
      <c r="W4" s="12"/>
    </row>
    <row r="5" spans="1:23">
      <c r="A5" s="2"/>
      <c r="B5" s="2"/>
      <c r="C5" s="2"/>
      <c r="D5" s="2"/>
      <c r="E5" s="2"/>
      <c r="F5" s="2"/>
      <c r="G5" s="2"/>
      <c r="I5" s="1"/>
      <c r="J5" s="1"/>
      <c r="K5" s="1"/>
      <c r="L5" s="1"/>
      <c r="M5" s="1"/>
      <c r="N5" s="1"/>
      <c r="O5" s="1"/>
      <c r="Q5" s="10"/>
      <c r="R5" s="11"/>
      <c r="S5" s="11"/>
      <c r="T5" s="11"/>
      <c r="U5" s="11"/>
      <c r="V5" s="11"/>
      <c r="W5" s="12"/>
    </row>
    <row r="6" spans="1:23">
      <c r="A6" s="3" t="s">
        <v>3</v>
      </c>
      <c r="B6" s="3" t="s">
        <v>4</v>
      </c>
      <c r="C6" s="3" t="s">
        <v>5</v>
      </c>
      <c r="D6" s="3" t="s">
        <v>6</v>
      </c>
      <c r="E6" s="4"/>
      <c r="F6" s="3" t="s">
        <v>7</v>
      </c>
      <c r="G6" s="3" t="s">
        <v>8</v>
      </c>
      <c r="I6" s="1" t="str">
        <f>_xlfn.DISPIMG("ID_3D78BE03CF674B3CA253D7944C8D46C8",1)</f>
        <v>=DISPIMG("ID_3D78BE03CF674B3CA253D7944C8D46C8",1)</v>
      </c>
      <c r="J6" s="1"/>
      <c r="K6" s="1"/>
      <c r="L6" s="1"/>
      <c r="M6" s="1"/>
      <c r="N6" s="1"/>
      <c r="O6" s="1"/>
      <c r="Q6" s="13"/>
      <c r="R6" s="14"/>
      <c r="S6" s="14"/>
      <c r="T6" s="14"/>
      <c r="U6" s="14"/>
      <c r="V6" s="14"/>
      <c r="W6" s="15"/>
    </row>
    <row r="7" spans="1:23">
      <c r="A7" s="4"/>
      <c r="B7" s="4"/>
      <c r="C7" s="4"/>
      <c r="D7" s="3" t="s">
        <v>9</v>
      </c>
      <c r="E7" s="3" t="s">
        <v>10</v>
      </c>
      <c r="F7" s="4"/>
      <c r="G7" s="4"/>
      <c r="I7" s="1"/>
      <c r="J7" s="1"/>
      <c r="K7" s="1"/>
      <c r="L7" s="1"/>
      <c r="M7" s="1"/>
      <c r="N7" s="1"/>
      <c r="O7" s="1"/>
      <c r="Q7" s="16" t="s">
        <v>3</v>
      </c>
      <c r="R7" s="16" t="s">
        <v>4</v>
      </c>
      <c r="S7" s="16" t="s">
        <v>5</v>
      </c>
      <c r="T7" s="16" t="s">
        <v>6</v>
      </c>
      <c r="U7" s="17"/>
      <c r="V7" s="16" t="s">
        <v>7</v>
      </c>
      <c r="W7" s="16" t="s">
        <v>8</v>
      </c>
    </row>
    <row r="8" ht="41.25" spans="1:23">
      <c r="A8" s="5">
        <v>1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6"/>
      <c r="I8" s="1"/>
      <c r="J8" s="1"/>
      <c r="K8" s="1"/>
      <c r="L8" s="1"/>
      <c r="M8" s="1"/>
      <c r="N8" s="1"/>
      <c r="O8" s="1"/>
      <c r="Q8" s="17"/>
      <c r="R8" s="17"/>
      <c r="S8" s="17"/>
      <c r="T8" s="16" t="s">
        <v>9</v>
      </c>
      <c r="U8" s="16" t="s">
        <v>10</v>
      </c>
      <c r="V8" s="17"/>
      <c r="W8" s="17"/>
    </row>
    <row r="9" ht="40.5" spans="1:23">
      <c r="A9" s="5">
        <v>2</v>
      </c>
      <c r="B9" s="3" t="s">
        <v>16</v>
      </c>
      <c r="C9" s="3" t="s">
        <v>17</v>
      </c>
      <c r="D9" s="3" t="s">
        <v>13</v>
      </c>
      <c r="E9" s="3" t="s">
        <v>14</v>
      </c>
      <c r="F9" s="3" t="s">
        <v>15</v>
      </c>
      <c r="G9" s="6"/>
      <c r="I9" s="1"/>
      <c r="J9" s="1"/>
      <c r="K9" s="1"/>
      <c r="L9" s="1"/>
      <c r="M9" s="1"/>
      <c r="N9" s="1"/>
      <c r="O9" s="1"/>
      <c r="Q9" s="17">
        <v>1</v>
      </c>
      <c r="R9" s="18" t="s">
        <v>18</v>
      </c>
      <c r="S9" s="19">
        <v>45362.4770833333</v>
      </c>
      <c r="T9" s="18" t="s">
        <v>19</v>
      </c>
      <c r="U9" s="18" t="s">
        <v>13</v>
      </c>
      <c r="V9" s="18" t="s">
        <v>15</v>
      </c>
      <c r="W9" s="6"/>
    </row>
    <row r="10" ht="44.25" customHeight="1" spans="1:23">
      <c r="A10" s="5">
        <v>3</v>
      </c>
      <c r="B10" s="3" t="s">
        <v>20</v>
      </c>
      <c r="C10" s="3" t="s">
        <v>17</v>
      </c>
      <c r="D10" s="3" t="s">
        <v>13</v>
      </c>
      <c r="E10" s="3" t="s">
        <v>14</v>
      </c>
      <c r="F10" s="3" t="s">
        <v>15</v>
      </c>
      <c r="G10" s="6"/>
      <c r="I10" s="1"/>
      <c r="J10" s="1"/>
      <c r="K10" s="1"/>
      <c r="L10" s="1"/>
      <c r="M10" s="1"/>
      <c r="N10" s="1"/>
      <c r="O10" s="1"/>
      <c r="Q10" s="17">
        <v>2</v>
      </c>
      <c r="R10" s="18" t="s">
        <v>21</v>
      </c>
      <c r="S10" s="19">
        <v>45362.6305555556</v>
      </c>
      <c r="T10" s="18" t="s">
        <v>19</v>
      </c>
      <c r="U10" s="18" t="s">
        <v>22</v>
      </c>
      <c r="V10" s="18" t="s">
        <v>15</v>
      </c>
      <c r="W10" s="6"/>
    </row>
    <row r="11" ht="44.25" customHeight="1" spans="1:23">
      <c r="A11" s="5">
        <v>4</v>
      </c>
      <c r="B11" s="3" t="s">
        <v>23</v>
      </c>
      <c r="C11" s="3" t="s">
        <v>24</v>
      </c>
      <c r="D11" s="3" t="s">
        <v>13</v>
      </c>
      <c r="E11" s="3" t="s">
        <v>22</v>
      </c>
      <c r="F11" s="3" t="s">
        <v>15</v>
      </c>
      <c r="G11" s="6"/>
      <c r="I11" s="1"/>
      <c r="J11" s="1"/>
      <c r="K11" s="1"/>
      <c r="L11" s="1"/>
      <c r="M11" s="1"/>
      <c r="N11" s="1"/>
      <c r="O11" s="1"/>
      <c r="Q11" s="17">
        <v>3</v>
      </c>
      <c r="R11" s="18" t="s">
        <v>25</v>
      </c>
      <c r="S11" s="19">
        <v>45363.4263888889</v>
      </c>
      <c r="T11" s="18" t="s">
        <v>22</v>
      </c>
      <c r="U11" s="18" t="s">
        <v>14</v>
      </c>
      <c r="V11" s="18" t="s">
        <v>15</v>
      </c>
      <c r="W11" s="6"/>
    </row>
    <row r="12" ht="81" spans="17:23">
      <c r="Q12" s="17">
        <v>4</v>
      </c>
      <c r="R12" s="18" t="s">
        <v>26</v>
      </c>
      <c r="S12" s="19">
        <v>45363.4763888889</v>
      </c>
      <c r="T12" s="18" t="s">
        <v>22</v>
      </c>
      <c r="U12" s="18" t="s">
        <v>14</v>
      </c>
      <c r="V12" s="18" t="s">
        <v>15</v>
      </c>
      <c r="W12" s="6"/>
    </row>
    <row r="13" ht="81" spans="17:23">
      <c r="Q13" s="17">
        <v>5</v>
      </c>
      <c r="R13" s="18" t="s">
        <v>27</v>
      </c>
      <c r="S13" s="19">
        <v>45363.6395833333</v>
      </c>
      <c r="T13" s="18" t="s">
        <v>22</v>
      </c>
      <c r="U13" s="18" t="s">
        <v>28</v>
      </c>
      <c r="V13" s="18" t="s">
        <v>15</v>
      </c>
      <c r="W13" s="6"/>
    </row>
    <row r="14" ht="67.5" spans="17:23">
      <c r="Q14" s="17">
        <v>6</v>
      </c>
      <c r="R14" s="18" t="s">
        <v>29</v>
      </c>
      <c r="S14" s="19">
        <v>45363.6645833333</v>
      </c>
      <c r="T14" s="18" t="s">
        <v>22</v>
      </c>
      <c r="U14" s="18" t="s">
        <v>28</v>
      </c>
      <c r="V14" s="18" t="s">
        <v>15</v>
      </c>
      <c r="W14" s="6"/>
    </row>
    <row r="15" ht="67.5" spans="17:23">
      <c r="Q15" s="17">
        <v>7</v>
      </c>
      <c r="R15" s="18" t="s">
        <v>30</v>
      </c>
      <c r="S15" s="19">
        <v>45364.6472222222</v>
      </c>
      <c r="T15" s="18" t="s">
        <v>19</v>
      </c>
      <c r="U15" s="18" t="s">
        <v>13</v>
      </c>
      <c r="V15" s="18" t="s">
        <v>31</v>
      </c>
      <c r="W15" s="16" t="s">
        <v>32</v>
      </c>
    </row>
    <row r="16" ht="81" spans="17:23">
      <c r="Q16" s="17"/>
      <c r="R16" s="20"/>
      <c r="S16" s="19"/>
      <c r="T16" s="20"/>
      <c r="U16" s="20"/>
      <c r="V16" s="18" t="s">
        <v>33</v>
      </c>
      <c r="W16" s="17"/>
    </row>
    <row r="17" ht="40.5" spans="17:23">
      <c r="Q17" s="17">
        <v>8</v>
      </c>
      <c r="R17" s="18" t="s">
        <v>34</v>
      </c>
      <c r="S17" s="19">
        <v>45365.4784722222</v>
      </c>
      <c r="T17" s="18" t="s">
        <v>22</v>
      </c>
      <c r="U17" s="18" t="s">
        <v>19</v>
      </c>
      <c r="V17" s="18" t="s">
        <v>15</v>
      </c>
      <c r="W17" s="6"/>
    </row>
    <row r="18" ht="81" spans="17:23">
      <c r="Q18" s="17">
        <v>9</v>
      </c>
      <c r="R18" s="18" t="s">
        <v>35</v>
      </c>
      <c r="S18" s="19">
        <v>45365.4965277778</v>
      </c>
      <c r="T18" s="18" t="s">
        <v>22</v>
      </c>
      <c r="U18" s="18" t="s">
        <v>19</v>
      </c>
      <c r="V18" s="18" t="s">
        <v>15</v>
      </c>
      <c r="W18" s="6"/>
    </row>
    <row r="19" ht="40.5" spans="17:23">
      <c r="Q19" s="17">
        <v>10</v>
      </c>
      <c r="R19" s="18" t="s">
        <v>25</v>
      </c>
      <c r="S19" s="19">
        <v>45366.6125</v>
      </c>
      <c r="T19" s="18" t="s">
        <v>14</v>
      </c>
      <c r="U19" s="18" t="s">
        <v>28</v>
      </c>
      <c r="V19" s="18" t="s">
        <v>15</v>
      </c>
      <c r="W19" s="6"/>
    </row>
    <row r="20" ht="54" spans="17:23">
      <c r="Q20" s="17">
        <v>11</v>
      </c>
      <c r="R20" s="18" t="s">
        <v>36</v>
      </c>
      <c r="S20" s="19">
        <v>45366.675</v>
      </c>
      <c r="T20" s="18" t="s">
        <v>19</v>
      </c>
      <c r="U20" s="18" t="s">
        <v>14</v>
      </c>
      <c r="V20" s="18" t="s">
        <v>15</v>
      </c>
      <c r="W20" s="6"/>
    </row>
    <row r="21" ht="81" spans="17:23">
      <c r="Q21" s="17">
        <v>12</v>
      </c>
      <c r="R21" s="18" t="s">
        <v>37</v>
      </c>
      <c r="S21" s="19">
        <v>45369.6201388889</v>
      </c>
      <c r="T21" s="18" t="s">
        <v>22</v>
      </c>
      <c r="U21" s="18" t="s">
        <v>38</v>
      </c>
      <c r="V21" s="18" t="s">
        <v>15</v>
      </c>
      <c r="W21" s="6"/>
    </row>
    <row r="22" ht="81" spans="17:23">
      <c r="Q22" s="17">
        <v>13</v>
      </c>
      <c r="R22" s="18" t="s">
        <v>39</v>
      </c>
      <c r="S22" s="19">
        <v>45369.6701388889</v>
      </c>
      <c r="T22" s="18" t="s">
        <v>22</v>
      </c>
      <c r="U22" s="18" t="s">
        <v>38</v>
      </c>
      <c r="V22" s="18" t="s">
        <v>15</v>
      </c>
      <c r="W22" s="6"/>
    </row>
    <row r="23" ht="40.5" spans="17:23">
      <c r="Q23" s="17">
        <v>14</v>
      </c>
      <c r="R23" s="18" t="s">
        <v>40</v>
      </c>
      <c r="S23" s="19">
        <v>45370.4458333333</v>
      </c>
      <c r="T23" s="18" t="s">
        <v>19</v>
      </c>
      <c r="U23" s="18" t="s">
        <v>14</v>
      </c>
      <c r="V23" s="18" t="s">
        <v>15</v>
      </c>
      <c r="W23" s="6"/>
    </row>
    <row r="24" ht="81" spans="17:23">
      <c r="Q24" s="17">
        <v>15</v>
      </c>
      <c r="R24" s="18" t="s">
        <v>41</v>
      </c>
      <c r="S24" s="19">
        <v>45372.6395833333</v>
      </c>
      <c r="T24" s="18" t="s">
        <v>22</v>
      </c>
      <c r="U24" s="18" t="s">
        <v>28</v>
      </c>
      <c r="V24" s="18" t="s">
        <v>15</v>
      </c>
      <c r="W24" s="6"/>
    </row>
    <row r="25" ht="108" spans="17:23">
      <c r="Q25" s="17">
        <v>16</v>
      </c>
      <c r="R25" s="18" t="s">
        <v>42</v>
      </c>
      <c r="S25" s="19">
        <v>45372.6888888889</v>
      </c>
      <c r="T25" s="18" t="s">
        <v>22</v>
      </c>
      <c r="U25" s="18" t="s">
        <v>28</v>
      </c>
      <c r="V25" s="18" t="s">
        <v>15</v>
      </c>
      <c r="W25" s="6"/>
    </row>
    <row r="26" ht="40.5" spans="17:23">
      <c r="Q26" s="17">
        <v>17</v>
      </c>
      <c r="R26" s="18" t="s">
        <v>43</v>
      </c>
      <c r="S26" s="19">
        <v>45373.4909722222</v>
      </c>
      <c r="T26" s="18" t="s">
        <v>19</v>
      </c>
      <c r="U26" s="18" t="s">
        <v>14</v>
      </c>
      <c r="V26" s="18" t="s">
        <v>15</v>
      </c>
      <c r="W26" s="6"/>
    </row>
    <row r="27" ht="58.5" customHeight="1" spans="17:23">
      <c r="Q27" s="17">
        <v>18</v>
      </c>
      <c r="R27" s="18" t="s">
        <v>44</v>
      </c>
      <c r="S27" s="19">
        <v>45373.6243055556</v>
      </c>
      <c r="T27" s="18" t="s">
        <v>22</v>
      </c>
      <c r="U27" s="18" t="s">
        <v>14</v>
      </c>
      <c r="V27" s="18" t="s">
        <v>15</v>
      </c>
      <c r="W27" s="6"/>
    </row>
    <row r="28" ht="58.5" customHeight="1" spans="17:23">
      <c r="Q28" s="17">
        <v>19</v>
      </c>
      <c r="R28" s="18" t="s">
        <v>45</v>
      </c>
      <c r="S28" s="19">
        <v>45373.6541666667</v>
      </c>
      <c r="T28" s="18" t="s">
        <v>22</v>
      </c>
      <c r="U28" s="18" t="s">
        <v>14</v>
      </c>
      <c r="V28" s="18" t="s">
        <v>15</v>
      </c>
      <c r="W28" s="6"/>
    </row>
    <row r="29" ht="189" spans="17:23">
      <c r="Q29" s="17">
        <v>20</v>
      </c>
      <c r="R29" s="18" t="s">
        <v>46</v>
      </c>
      <c r="S29" s="19">
        <v>45373.6965277778</v>
      </c>
      <c r="T29" s="18" t="s">
        <v>22</v>
      </c>
      <c r="U29" s="18" t="s">
        <v>14</v>
      </c>
      <c r="V29" s="18" t="s">
        <v>47</v>
      </c>
      <c r="W29" s="16" t="s">
        <v>48</v>
      </c>
    </row>
    <row r="30" ht="108" spans="17:23">
      <c r="Q30" s="17">
        <v>21</v>
      </c>
      <c r="R30" s="18" t="s">
        <v>49</v>
      </c>
      <c r="S30" s="19">
        <v>45376.6333333333</v>
      </c>
      <c r="T30" s="18" t="s">
        <v>22</v>
      </c>
      <c r="U30" s="18" t="s">
        <v>14</v>
      </c>
      <c r="V30" s="18" t="s">
        <v>15</v>
      </c>
      <c r="W30" s="6"/>
    </row>
    <row r="31" ht="72.75" customHeight="1" spans="17:23">
      <c r="Q31" s="17">
        <v>22</v>
      </c>
      <c r="R31" s="18" t="s">
        <v>50</v>
      </c>
      <c r="S31" s="19">
        <v>45376.6520833333</v>
      </c>
      <c r="T31" s="18" t="s">
        <v>22</v>
      </c>
      <c r="U31" s="18" t="s">
        <v>14</v>
      </c>
      <c r="V31" s="18" t="s">
        <v>15</v>
      </c>
      <c r="W31" s="6"/>
    </row>
    <row r="32" ht="72.75" customHeight="1" spans="17:23">
      <c r="Q32" s="17">
        <v>23</v>
      </c>
      <c r="R32" s="18" t="s">
        <v>51</v>
      </c>
      <c r="S32" s="19">
        <v>45377.4881944444</v>
      </c>
      <c r="T32" s="18" t="s">
        <v>19</v>
      </c>
      <c r="U32" s="18" t="s">
        <v>14</v>
      </c>
      <c r="V32" s="18" t="s">
        <v>52</v>
      </c>
      <c r="W32" s="16" t="s">
        <v>53</v>
      </c>
    </row>
    <row r="33" ht="172.5" customHeight="1" spans="17:23">
      <c r="Q33" s="17"/>
      <c r="R33" s="20"/>
      <c r="S33" s="19"/>
      <c r="T33" s="20"/>
      <c r="U33" s="20"/>
      <c r="V33" s="18" t="s">
        <v>54</v>
      </c>
      <c r="W33" s="17"/>
    </row>
    <row r="34" ht="172.5" customHeight="1" spans="17:23">
      <c r="Q34" s="17">
        <v>24</v>
      </c>
      <c r="R34" s="18" t="s">
        <v>55</v>
      </c>
      <c r="S34" s="19">
        <v>45378.64375</v>
      </c>
      <c r="T34" s="18" t="s">
        <v>22</v>
      </c>
      <c r="U34" s="18" t="s">
        <v>14</v>
      </c>
      <c r="V34" s="18" t="s">
        <v>15</v>
      </c>
      <c r="W34" s="6"/>
    </row>
    <row r="35" ht="40.5" spans="17:23">
      <c r="Q35" s="17">
        <v>25</v>
      </c>
      <c r="R35" s="18" t="s">
        <v>56</v>
      </c>
      <c r="S35" s="19">
        <v>45378.6555555556</v>
      </c>
      <c r="T35" s="18" t="s">
        <v>19</v>
      </c>
      <c r="U35" s="18" t="s">
        <v>14</v>
      </c>
      <c r="V35" s="18" t="s">
        <v>15</v>
      </c>
      <c r="W35" s="6"/>
    </row>
    <row r="36" ht="67.5" spans="17:23">
      <c r="Q36" s="17">
        <v>26</v>
      </c>
      <c r="R36" s="18" t="s">
        <v>57</v>
      </c>
      <c r="S36" s="19">
        <v>45378.7097222222</v>
      </c>
      <c r="T36" s="18" t="s">
        <v>19</v>
      </c>
      <c r="U36" s="18" t="s">
        <v>14</v>
      </c>
      <c r="V36" s="18" t="s">
        <v>58</v>
      </c>
      <c r="W36" s="16" t="s">
        <v>59</v>
      </c>
    </row>
    <row r="37" ht="54" spans="17:23">
      <c r="Q37" s="17"/>
      <c r="R37" s="20"/>
      <c r="S37" s="19"/>
      <c r="T37" s="20"/>
      <c r="U37" s="20"/>
      <c r="V37" s="18" t="s">
        <v>60</v>
      </c>
      <c r="W37" s="17"/>
    </row>
    <row r="38" ht="108" spans="17:23">
      <c r="Q38" s="17">
        <v>27</v>
      </c>
      <c r="R38" s="18" t="s">
        <v>61</v>
      </c>
      <c r="S38" s="19">
        <v>45379.6618055556</v>
      </c>
      <c r="T38" s="18" t="s">
        <v>19</v>
      </c>
      <c r="U38" s="18" t="s">
        <v>14</v>
      </c>
      <c r="V38" s="18" t="s">
        <v>62</v>
      </c>
      <c r="W38" s="16" t="s">
        <v>63</v>
      </c>
    </row>
    <row r="39" ht="54" spans="17:23">
      <c r="Q39" s="17"/>
      <c r="R39" s="20"/>
      <c r="S39" s="19"/>
      <c r="T39" s="20"/>
      <c r="U39" s="20"/>
      <c r="V39" s="18" t="s">
        <v>64</v>
      </c>
      <c r="W39" s="17"/>
    </row>
    <row r="40" ht="81" spans="17:23">
      <c r="Q40" s="17"/>
      <c r="R40" s="20"/>
      <c r="S40" s="19"/>
      <c r="T40" s="20"/>
      <c r="U40" s="20"/>
      <c r="V40" s="18" t="s">
        <v>65</v>
      </c>
      <c r="W40" s="17"/>
    </row>
    <row r="41" ht="40.5" spans="17:23">
      <c r="Q41" s="17">
        <v>28</v>
      </c>
      <c r="R41" s="18" t="s">
        <v>66</v>
      </c>
      <c r="S41" s="19">
        <v>45379.6965277778</v>
      </c>
      <c r="T41" s="18" t="s">
        <v>19</v>
      </c>
      <c r="U41" s="18" t="s">
        <v>14</v>
      </c>
      <c r="V41" s="18" t="s">
        <v>15</v>
      </c>
      <c r="W41" s="6"/>
    </row>
  </sheetData>
  <mergeCells count="40">
    <mergeCell ref="D6:E6"/>
    <mergeCell ref="T7:U7"/>
    <mergeCell ref="A6:A7"/>
    <mergeCell ref="B6:B7"/>
    <mergeCell ref="C6:C7"/>
    <mergeCell ref="F6:F7"/>
    <mergeCell ref="G6:G7"/>
    <mergeCell ref="Q7:Q8"/>
    <mergeCell ref="Q15:Q16"/>
    <mergeCell ref="Q32:Q33"/>
    <mergeCell ref="Q36:Q37"/>
    <mergeCell ref="Q38:Q40"/>
    <mergeCell ref="R7:R8"/>
    <mergeCell ref="R15:R16"/>
    <mergeCell ref="R32:R33"/>
    <mergeCell ref="R36:R37"/>
    <mergeCell ref="R38:R40"/>
    <mergeCell ref="S7:S8"/>
    <mergeCell ref="S15:S16"/>
    <mergeCell ref="S32:S33"/>
    <mergeCell ref="S36:S37"/>
    <mergeCell ref="S38:S40"/>
    <mergeCell ref="T15:T16"/>
    <mergeCell ref="T32:T33"/>
    <mergeCell ref="T36:T37"/>
    <mergeCell ref="T38:T40"/>
    <mergeCell ref="U15:U16"/>
    <mergeCell ref="U32:U33"/>
    <mergeCell ref="U36:U37"/>
    <mergeCell ref="U38:U40"/>
    <mergeCell ref="V7:V8"/>
    <mergeCell ref="W7:W8"/>
    <mergeCell ref="W15:W16"/>
    <mergeCell ref="W32:W33"/>
    <mergeCell ref="W36:W37"/>
    <mergeCell ref="W38:W40"/>
    <mergeCell ref="A1:G5"/>
    <mergeCell ref="I1:O5"/>
    <mergeCell ref="I6:O11"/>
    <mergeCell ref="Q1:W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焦糖布丁</cp:lastModifiedBy>
  <dcterms:created xsi:type="dcterms:W3CDTF">2023-05-12T11:15:00Z</dcterms:created>
  <dcterms:modified xsi:type="dcterms:W3CDTF">2024-04-09T02:27:50Z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4B04158A9E344752A13A01E3B02D5B34_13</vt:lpwstr>
  </property>
</Properties>
</file>