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<sst xmlns="http://schemas.openxmlformats.org/spreadsheetml/2006/main" count="48" uniqueCount="48">
  <si>
    <t>2023年省重点民生实事“困难残疾人家庭无障碍改造”项目花名册</t>
  </si>
  <si>
    <t>县（市、区）（公章） ：</t>
  </si>
  <si>
    <t>芙蓉区残联</t>
  </si>
  <si>
    <t>序号</t>
  </si>
  <si>
    <t>姓  名</t>
  </si>
  <si>
    <t>改造内容清单及数量</t>
  </si>
  <si>
    <t>改造费用（元）</t>
  </si>
  <si>
    <t>王*翔</t>
  </si>
  <si>
    <t>升降晾衣架（遥控）；电路改造；厨房旧灶台拆除；垃圾外运；橱柜；不锈钢洗菜盆</t>
  </si>
  <si>
    <t>李*鸿</t>
  </si>
  <si>
    <t>卫生间一字扶手0.6m长2根；防溅插座；热水器（煤气）；电路改造（卫生间电路）；蹲改坐便器；地漏；PVC排水管</t>
  </si>
  <si>
    <t>肖*华</t>
  </si>
  <si>
    <t>厨房旧灶台拆除；不锈钢洗菜盆；橱柜；吊柜；蹲改坐便器；地漏；pvc胶粘连接；卫生间一字扶手0.6m长1根</t>
  </si>
  <si>
    <t>杨*湖</t>
  </si>
  <si>
    <t>卫生间 L型扶手1根；毛巾架；可燃气体报警装置；移动式床边扶手；移动式沐浴凳；防滑扶手；单边不锈钢扶手；</t>
  </si>
  <si>
    <t>林*群</t>
  </si>
  <si>
    <t>橱柜；pvc胶粘连接；不锈钢洗菜盆；更换坐便器；立柱式洗手盆；ppr热熔连接；坐便洗浴两用椅；</t>
  </si>
  <si>
    <t>梁*安</t>
  </si>
  <si>
    <t>橱柜2.5m；不锈钢洗菜盆；蹲改坐便器；地漏；pvc胶粘连接</t>
  </si>
  <si>
    <t>李*国</t>
  </si>
  <si>
    <t>客厅、卧室移动式床边扶手；防滑垫；卫生间一字扶手0.6m长1根；折叠坐便器；折叠沐浴椅</t>
  </si>
  <si>
    <t>陈*林</t>
  </si>
  <si>
    <t>带靠背沐浴椅；门洞拓宽2.05*0.85（含瓷砖修补）；折叠门2.05*0.85；电路改造（卫生间电路）；开关；移动式床边扶手</t>
  </si>
  <si>
    <t>任*建</t>
  </si>
  <si>
    <t>橱柜；不锈钢洗菜盆；卫生间地面防水；卫生间贴防滑地砖；坐便器；地漏；PVC排水管；一字防滑扶手0.3m</t>
  </si>
  <si>
    <t>周*湘</t>
  </si>
  <si>
    <t>厨房旧灶台拆除；橱柜；不锈钢洗菜盆；蹲改坐便器；地漏；pvc胶粘连接</t>
  </si>
  <si>
    <t>解*龙</t>
  </si>
  <si>
    <t>升降晾衣架（遥控升降）；蹲改坐便器；地漏；pvc胶粘连接；卫生间一字扶手0.6m长1根；卫生间 L型扶手</t>
  </si>
  <si>
    <t>李*林</t>
  </si>
  <si>
    <t>过墙1.8m靠墙一字扶手；过墙1.6m靠墙一字扶手；过道一字扶手1.5m长1根；过道一字扶手1m长1根；厨房旧灶台拆除；橱柜（1.8+0.9）；不锈钢洗菜盆；L型扶手；上翻扶手；卫生间门口一字扶手0.6m长2根；</t>
  </si>
  <si>
    <t>柳*</t>
  </si>
  <si>
    <t>厨房旧灶台拆除；橱柜（1.9+2.1m）高度为0.5m；不锈钢洗菜盆；更换坐便器；卫生间一字扶手0.6m长3根；立柱式洗手盆安装；ppr热熔连接</t>
  </si>
  <si>
    <t>周*桂</t>
  </si>
  <si>
    <t>升降晾衣架（遥控升降）；插座共计9个；开关；排气扇；卫生间带灯浴霸*1；木质柜门</t>
  </si>
  <si>
    <t>熊*辉</t>
  </si>
  <si>
    <t>升降晾衣架（遥控升降）；蹲改坐便器*1个；地漏；pvc胶粘连接 DN110；上翻扶手*2；L型扶手*1</t>
  </si>
  <si>
    <t>李*宏</t>
  </si>
  <si>
    <t>橱柜；更换蹲便器*1个；pvc胶粘连接 DN110；不锈钢洗菜盆；厨房插座；立柱式洗手盆；ppr热熔连接 DN50；卫生间地面防水；卫生间地面贴防滑地砖（2.5m*1.55m)</t>
  </si>
  <si>
    <t>罗*树</t>
  </si>
  <si>
    <t>过道一字扶手0.6m长1根；橱柜3.7m；不锈钢洗菜盆；上翻扶手*2；L型扶手*1；卫生间一字扶手0.6m长1根；更换坐便器；洗手台橱柜门；</t>
  </si>
  <si>
    <t>廖*全</t>
  </si>
  <si>
    <t xml:space="preserve">可视门铃；升降晾衣架（遥控升降）；地漏；蹲改坐便器；卫生间一字扶手0.6m长1根；台上燃气双灶；语音电饭煲；热水壶
</t>
  </si>
  <si>
    <t>廖*安</t>
  </si>
  <si>
    <t>升降晾衣架（遥控升降）；电路改造；L型扶手*1；坐便洗浴两用椅；卫生间一字扶手0.6m长1根；</t>
  </si>
  <si>
    <t>粟*华</t>
  </si>
  <si>
    <t>蹲改坐便器*1个；地漏；马桶扶手架；抽油烟机；台上燃气双灶</t>
  </si>
  <si>
    <t>小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</si>
</sst>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\-0.00;;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topLeftCell="A6" workbookViewId="0">
      <selection activeCell="E7" sqref="E7"/>
    </sheetView>
  </sheetViews>
  <sheetFormatPr defaultColWidth="9" defaultRowHeight="13.5" outlineLevelCol="3"/>
  <cols>
    <col min="1" max="1" width="9.125" customWidth="1"/>
    <col min="2" max="2" width="13.75" customWidth="1"/>
    <col min="3" max="3" width="45.75" customWidth="1"/>
    <col min="4" max="4" width="18.125" customWidth="1"/>
  </cols>
  <sheetData>
    <row r="1" ht="40" customHeight="1" spans="1:4">
      <c r="A1" s="1" t="s">
        <v>0</v>
      </c>
      <c r="B1" s="1"/>
      <c r="C1" s="1"/>
      <c r="D1" s="1"/>
    </row>
    <row r="2" ht="27" customHeight="1" spans="1:3">
      <c r="A2" s="2" t="s">
        <v>1</v>
      </c>
      <c r="B2" s="2"/>
      <c r="C2" t="s">
        <v>2</v>
      </c>
    </row>
    <row r="3" ht="28" customHeight="1" spans="1:4">
      <c r="A3" s="3" t="s">
        <v>3</v>
      </c>
      <c r="B3" s="3" t="s">
        <v>4</v>
      </c>
      <c r="C3" s="3" t="s">
        <v>5</v>
      </c>
      <c r="D3" s="3" t="s">
        <v>6</v>
      </c>
    </row>
    <row r="4" ht="24" spans="1:4">
      <c r="A4" s="4">
        <v>1</v>
      </c>
      <c r="B4" s="5" t="s">
        <v>7</v>
      </c>
      <c r="C4" s="6" t="s">
        <v>8</v>
      </c>
      <c r="D4" s="7">
        <v>8312.74</v>
      </c>
    </row>
    <row r="5" ht="24" spans="1:4">
      <c r="A5" s="4">
        <v>2</v>
      </c>
      <c r="B5" s="5" t="s">
        <v>9</v>
      </c>
      <c r="C5" s="6" t="s">
        <v>10</v>
      </c>
      <c r="D5" s="6">
        <v>4332.3</v>
      </c>
    </row>
    <row r="6" ht="24" spans="1:4">
      <c r="A6" s="4">
        <v>3</v>
      </c>
      <c r="B6" s="8" t="s">
        <v>11</v>
      </c>
      <c r="C6" s="6" t="s">
        <v>12</v>
      </c>
      <c r="D6" s="6">
        <v>7467.03</v>
      </c>
    </row>
    <row r="7" ht="24" spans="1:4">
      <c r="A7" s="4">
        <v>4</v>
      </c>
      <c r="B7" s="5" t="s">
        <v>13</v>
      </c>
      <c r="C7" s="6" t="s">
        <v>14</v>
      </c>
      <c r="D7" s="6">
        <v>3175.09</v>
      </c>
    </row>
    <row r="8" ht="24" spans="1:4">
      <c r="A8" s="4">
        <v>5</v>
      </c>
      <c r="B8" s="8" t="s">
        <v>15</v>
      </c>
      <c r="C8" s="6" t="s">
        <v>16</v>
      </c>
      <c r="D8" s="6">
        <v>6890.3</v>
      </c>
    </row>
    <row r="9" spans="1:4">
      <c r="A9" s="4">
        <v>6</v>
      </c>
      <c r="B9" s="8" t="s">
        <v>17</v>
      </c>
      <c r="C9" s="6" t="s">
        <v>18</v>
      </c>
      <c r="D9" s="6">
        <v>5696.49</v>
      </c>
    </row>
    <row r="10" ht="24" spans="1:4">
      <c r="A10" s="4">
        <v>7</v>
      </c>
      <c r="B10" s="8" t="s">
        <v>19</v>
      </c>
      <c r="C10" s="6" t="s">
        <v>20</v>
      </c>
      <c r="D10" s="6">
        <v>4179.5</v>
      </c>
    </row>
    <row r="11" ht="36" spans="1:4">
      <c r="A11" s="4">
        <v>8</v>
      </c>
      <c r="B11" s="9" t="s">
        <v>21</v>
      </c>
      <c r="C11" s="6" t="s">
        <v>22</v>
      </c>
      <c r="D11" s="6">
        <v>3221.95</v>
      </c>
    </row>
    <row r="12" ht="24" spans="1:4">
      <c r="A12" s="4">
        <v>9</v>
      </c>
      <c r="B12" s="10" t="s">
        <v>23</v>
      </c>
      <c r="C12" s="6" t="s">
        <v>24</v>
      </c>
      <c r="D12" s="6">
        <v>7765.87</v>
      </c>
    </row>
    <row r="13" ht="24" spans="1:4">
      <c r="A13" s="4">
        <v>10</v>
      </c>
      <c r="B13" s="8" t="s">
        <v>25</v>
      </c>
      <c r="C13" s="6" t="s">
        <v>26</v>
      </c>
      <c r="D13" s="6">
        <v>6888.09</v>
      </c>
    </row>
    <row r="14" ht="24" spans="1:4">
      <c r="A14" s="4">
        <v>11</v>
      </c>
      <c r="B14" s="8" t="s">
        <v>27</v>
      </c>
      <c r="C14" s="6" t="s">
        <v>28</v>
      </c>
      <c r="D14" s="6">
        <v>4644.04</v>
      </c>
    </row>
    <row r="15" ht="48" spans="1:4">
      <c r="A15" s="4">
        <v>12</v>
      </c>
      <c r="B15" s="8" t="s">
        <v>29</v>
      </c>
      <c r="C15" s="6" t="s">
        <v>30</v>
      </c>
      <c r="D15" s="6">
        <v>6609.7</v>
      </c>
    </row>
    <row r="16" ht="36" spans="1:4">
      <c r="A16" s="4">
        <v>13</v>
      </c>
      <c r="B16" s="11" t="s">
        <v>31</v>
      </c>
      <c r="C16" s="6" t="s">
        <v>32</v>
      </c>
      <c r="D16" s="6">
        <v>8708.47</v>
      </c>
    </row>
    <row r="17" ht="24" spans="1:4">
      <c r="A17" s="4">
        <v>14</v>
      </c>
      <c r="B17" s="5" t="s">
        <v>33</v>
      </c>
      <c r="C17" s="6" t="s">
        <v>34</v>
      </c>
      <c r="D17" s="6">
        <v>4387.01</v>
      </c>
    </row>
    <row r="18" ht="24" spans="1:4">
      <c r="A18" s="4">
        <v>15</v>
      </c>
      <c r="B18" s="5" t="s">
        <v>35</v>
      </c>
      <c r="C18" s="6" t="s">
        <v>36</v>
      </c>
      <c r="D18" s="6">
        <v>5246.04</v>
      </c>
    </row>
    <row r="19" ht="38" customHeight="1" spans="1:4">
      <c r="A19" s="4">
        <v>16</v>
      </c>
      <c r="B19" s="5" t="s">
        <v>37</v>
      </c>
      <c r="C19" s="6" t="s">
        <v>38</v>
      </c>
      <c r="D19" s="6">
        <v>8885.05</v>
      </c>
    </row>
    <row r="20" ht="43" customHeight="1" spans="1:4">
      <c r="A20" s="4">
        <v>17</v>
      </c>
      <c r="B20" s="12" t="s">
        <v>39</v>
      </c>
      <c r="C20" s="6" t="s">
        <v>40</v>
      </c>
      <c r="D20" s="6">
        <v>9270.24</v>
      </c>
    </row>
    <row r="21" ht="27" customHeight="1" spans="1:4">
      <c r="A21" s="4">
        <v>18</v>
      </c>
      <c r="B21" s="12" t="s">
        <v>41</v>
      </c>
      <c r="C21" s="6" t="s">
        <v>42</v>
      </c>
      <c r="D21" s="6">
        <v>7550.01</v>
      </c>
    </row>
    <row r="22" ht="24" spans="1:4">
      <c r="A22" s="4">
        <v>19</v>
      </c>
      <c r="B22" s="6" t="s">
        <v>43</v>
      </c>
      <c r="C22" s="6" t="s">
        <v>44</v>
      </c>
      <c r="D22" s="6">
        <v>3683.93</v>
      </c>
    </row>
    <row r="23" ht="24" spans="1:4">
      <c r="A23" s="4">
        <v>20</v>
      </c>
      <c r="B23" s="6" t="s">
        <v>45</v>
      </c>
      <c r="C23" s="6" t="s">
        <v>46</v>
      </c>
      <c r="D23" s="6">
        <v>4410.3</v>
      </c>
    </row>
    <row r="24" ht="27" customHeight="1" spans="1:4">
      <c r="A24" s="13" t="s">
        <v>47</v>
      </c>
      <c r="D24">
        <f>SUM(D4:D23)</f>
        <v>121324.15</v>
      </c>
    </row>
  </sheetData>
  <mergeCells count="2">
    <mergeCell ref="A1:D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2022-11-21T07:07:00Z</dcterms:created>
  <dcterms:modified xsi:type="dcterms:W3CDTF">2023-11-20T05:49:44Z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2F9F52CDECE64BA6974B20040BA37E60_13</vt:lpwstr>
  </property>
</Properties>
</file>